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ერედვი" sheetId="170" r:id="rId1"/>
  </sheets>
  <definedNames>
    <definedName name="_xlnm._FilterDatabase" localSheetId="0" hidden="1">ერედვი!$N$1:$N$76</definedName>
    <definedName name="_xlnm.Print_Area" localSheetId="0">ერედვი!$D$2:$M$76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64" i="170"/>
  <c r="N70" i="170"/>
  <c r="N21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2" i="170" l="1"/>
  <c r="N23" i="170"/>
  <c r="N71" i="170"/>
  <c r="N72" i="170"/>
  <c r="N53" i="170"/>
  <c r="N13" i="170"/>
  <c r="N55" i="170"/>
  <c r="N10" i="170" l="1"/>
  <c r="N49" i="170"/>
  <c r="N50" i="170"/>
  <c r="N66" i="170"/>
  <c r="N69" i="170"/>
  <c r="N68" i="170"/>
  <c r="N5" i="170"/>
  <c r="N63" i="170" l="1"/>
  <c r="N19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<sst xmlns="http://schemas.openxmlformats.org/spreadsheetml/2006/main" count="82" uniqueCount="51">
  <si>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</si>
  <si>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</si>
  <si>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</si>
  <si>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</si>
  <si>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</si>
  <si>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</si>
  <si>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</si>
  <si>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</si>
  <si>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</si>
  <si>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</si>
  <si>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</si>
  <si>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</si>
  <si>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</si>
  <si>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</si>
  <si>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</si>
  <si>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</si>
  <si>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</si>
  <si>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</si>
  <si>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</si>
  <si>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</si>
  <si>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</si>
  <si>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</si>
  <si>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</si>
  <si>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</si>
  <si>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</si>
  <si>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</si>
  <si>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</si>
  <si>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</si>
  <si>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</si>
  <si>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</si>
  <si>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</si>
  <si>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</si>
  <si>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</si>
  <si>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</si>
  <si>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</si>
  <si>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</si>
  <si>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</si>
  <si>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</si>
  <si>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</si>
  <si>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</si>
  <si>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ერედვის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</si>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</sst>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5.71093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3197.0679099999998</v>
      </c>
      <c r="F5" s="1">
        <v>1996.7047199999997</v>
      </c>
      <c r="G5" s="1">
        <v>1992.1032299999999</v>
      </c>
      <c r="H5" s="1">
        <v>1976.84889</v>
      </c>
      <c r="I5" s="1">
        <v>2017.0623599999999</v>
      </c>
      <c r="J5" s="1">
        <v>2016.2227</v>
      </c>
      <c r="K5" s="29">
        <v>2223.8312799999999</v>
      </c>
      <c r="L5" s="29">
        <v>2690</v>
      </c>
      <c r="M5" s="29">
        <v>1424.1010999999999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41</v>
      </c>
      <c r="D6" s="8" t="s">
        <v>1</v>
      </c>
      <c r="E6" s="2">
        <v>19.549259999999997</v>
      </c>
      <c r="F6" s="2">
        <v>21.526520000000001</v>
      </c>
      <c r="G6" s="2">
        <v>21.973700000000001</v>
      </c>
      <c r="H6" s="2">
        <v>1.4036300000000002</v>
      </c>
      <c r="I6" s="2">
        <v>-0.15171999999999999</v>
      </c>
      <c r="J6" s="2">
        <v>-1.2173</v>
      </c>
      <c r="K6" s="28">
        <v>-9.3400000000000011E-2</v>
      </c>
      <c r="L6" s="28">
        <v>0</v>
      </c>
      <c r="M6" s="28">
        <v>0</v>
      </c>
      <c r="N6" s="31" t="str">
        <f t="shared" si="0"/>
        <v>a</v>
      </c>
    </row>
    <row r="7" spans="1:14" ht="21" customHeight="1" x14ac:dyDescent="0.2">
      <c r="C7" s="7">
        <v>41</v>
      </c>
      <c r="D7" s="8" t="s">
        <v>36</v>
      </c>
      <c r="E7" s="2">
        <v>3168.1</v>
      </c>
      <c r="F7" s="2">
        <v>1968.1</v>
      </c>
      <c r="G7" s="2">
        <v>1968.1</v>
      </c>
      <c r="H7" s="2">
        <v>1970</v>
      </c>
      <c r="I7" s="2">
        <v>2015</v>
      </c>
      <c r="J7" s="2">
        <v>2015</v>
      </c>
      <c r="K7" s="28">
        <v>2222</v>
      </c>
      <c r="L7" s="28">
        <v>2690</v>
      </c>
      <c r="M7" s="28">
        <v>1419.8</v>
      </c>
      <c r="N7" s="31" t="str">
        <f t="shared" si="0"/>
        <v>a</v>
      </c>
    </row>
    <row r="8" spans="1:14" ht="21" customHeight="1" x14ac:dyDescent="0.2">
      <c r="C8" s="7">
        <v>41</v>
      </c>
      <c r="D8" s="8" t="s">
        <v>3</v>
      </c>
      <c r="E8" s="2">
        <v>9.4186499999999995</v>
      </c>
      <c r="F8" s="2">
        <v>7.0781999999999998</v>
      </c>
      <c r="G8" s="2">
        <v>2.0295300000000003</v>
      </c>
      <c r="H8" s="2">
        <v>5.4452600000000002</v>
      </c>
      <c r="I8" s="2">
        <v>2.21408</v>
      </c>
      <c r="J8" s="2">
        <v>2.44</v>
      </c>
      <c r="K8" s="28">
        <v>1.9246800000000002</v>
      </c>
      <c r="L8" s="28">
        <v>0</v>
      </c>
      <c r="M8" s="28">
        <v>4.3010999999999999</v>
      </c>
      <c r="N8" s="31" t="str">
        <f t="shared" si="0"/>
        <v>a</v>
      </c>
    </row>
    <row r="9" spans="1:14" ht="15" x14ac:dyDescent="0.2">
      <c r="C9" s="7">
        <v>41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41</v>
      </c>
      <c r="D10" s="5" t="s">
        <v>4</v>
      </c>
      <c r="E10" s="1">
        <v>3148.43228</v>
      </c>
      <c r="F10" s="1">
        <v>1953.0233499999999</v>
      </c>
      <c r="G10" s="1">
        <v>1976.8352</v>
      </c>
      <c r="H10" s="1">
        <v>1880.0342099999998</v>
      </c>
      <c r="I10" s="1">
        <v>2013.0861600000003</v>
      </c>
      <c r="J10" s="1">
        <v>1971.7367800000002</v>
      </c>
      <c r="K10" s="29">
        <v>2162.3030699999999</v>
      </c>
      <c r="L10" s="29">
        <v>2580.6</v>
      </c>
      <c r="M10" s="29">
        <v>1331.1442700000002</v>
      </c>
      <c r="N10" s="31" t="str">
        <f t="shared" si="0"/>
        <v>a</v>
      </c>
    </row>
    <row r="11" spans="1:14" ht="19.5" customHeight="1" x14ac:dyDescent="0.2">
      <c r="C11" s="7">
        <v>41</v>
      </c>
      <c r="D11" s="8" t="s">
        <v>5</v>
      </c>
      <c r="E11" s="2">
        <v>946.92004000000009</v>
      </c>
      <c r="F11" s="2">
        <v>838.71741999999995</v>
      </c>
      <c r="G11" s="2">
        <v>860.20233999999994</v>
      </c>
      <c r="H11" s="2">
        <v>876.73498999999993</v>
      </c>
      <c r="I11" s="2">
        <v>868.50100000000009</v>
      </c>
      <c r="J11" s="2">
        <v>903.21997999999996</v>
      </c>
      <c r="K11" s="28">
        <v>1114.12544</v>
      </c>
      <c r="L11" s="28">
        <v>1230.7</v>
      </c>
      <c r="M11" s="28">
        <v>611.76177000000007</v>
      </c>
      <c r="N11" s="31" t="str">
        <f t="shared" si="0"/>
        <v>a</v>
      </c>
    </row>
    <row r="12" spans="1:14" ht="19.5" customHeight="1" x14ac:dyDescent="0.2">
      <c r="C12" s="7">
        <v>41</v>
      </c>
      <c r="D12" s="8" t="s">
        <v>6</v>
      </c>
      <c r="E12" s="2">
        <v>146.73921999999999</v>
      </c>
      <c r="F12" s="2">
        <v>161.17291</v>
      </c>
      <c r="G12" s="2">
        <v>172.39632</v>
      </c>
      <c r="H12" s="2">
        <v>176.8552</v>
      </c>
      <c r="I12" s="2">
        <v>182.02179999999998</v>
      </c>
      <c r="J12" s="2">
        <v>178.28656999999998</v>
      </c>
      <c r="K12" s="28">
        <v>186.65854999999999</v>
      </c>
      <c r="L12" s="28">
        <v>484</v>
      </c>
      <c r="M12" s="28">
        <v>217.76277999999999</v>
      </c>
      <c r="N12" s="31" t="str">
        <f t="shared" si="0"/>
        <v>a</v>
      </c>
    </row>
    <row r="13" spans="1:14" ht="19.5" hidden="1" customHeight="1" x14ac:dyDescent="0.2">
      <c r="C13" s="7">
        <v>41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31" t="str">
        <f t="shared" si="0"/>
        <v>b</v>
      </c>
    </row>
    <row r="14" spans="1:14" ht="19.5" customHeight="1" x14ac:dyDescent="0.2">
      <c r="C14" s="7">
        <v>41</v>
      </c>
      <c r="D14" s="8" t="s">
        <v>8</v>
      </c>
      <c r="E14" s="2">
        <v>1085.5232000000001</v>
      </c>
      <c r="F14" s="2">
        <v>349.38844</v>
      </c>
      <c r="G14" s="2">
        <v>358.69669999999996</v>
      </c>
      <c r="H14" s="2">
        <v>378.23649</v>
      </c>
      <c r="I14" s="2">
        <v>355.99181999999996</v>
      </c>
      <c r="J14" s="2">
        <v>370.51203000000004</v>
      </c>
      <c r="K14" s="28">
        <v>421.75178000000005</v>
      </c>
      <c r="L14" s="28">
        <v>454.4</v>
      </c>
      <c r="M14" s="28">
        <v>222.84681</v>
      </c>
      <c r="N14" s="31" t="str">
        <f t="shared" si="0"/>
        <v>a</v>
      </c>
    </row>
    <row r="15" spans="1:14" ht="19.5" customHeight="1" x14ac:dyDescent="0.2">
      <c r="C15" s="7">
        <v>41</v>
      </c>
      <c r="D15" s="8" t="s">
        <v>2</v>
      </c>
      <c r="E15" s="2">
        <v>427.27499999999998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41</v>
      </c>
      <c r="D16" s="8" t="s">
        <v>9</v>
      </c>
      <c r="E16" s="2">
        <v>192.0394</v>
      </c>
      <c r="F16" s="2">
        <v>186.07606999999999</v>
      </c>
      <c r="G16" s="2">
        <v>191.61716000000001</v>
      </c>
      <c r="H16" s="2">
        <v>175.98777000000001</v>
      </c>
      <c r="I16" s="2">
        <v>162.85158000000001</v>
      </c>
      <c r="J16" s="2">
        <v>173.44355999999999</v>
      </c>
      <c r="K16" s="28">
        <v>179.52293</v>
      </c>
      <c r="L16" s="28">
        <v>177.2</v>
      </c>
      <c r="M16" s="28">
        <v>105.87282</v>
      </c>
      <c r="N16" s="31" t="str">
        <f t="shared" si="0"/>
        <v>a</v>
      </c>
    </row>
    <row r="17" spans="3:17" ht="19.5" customHeight="1" x14ac:dyDescent="0.2">
      <c r="C17" s="7">
        <v>41</v>
      </c>
      <c r="D17" s="8" t="s">
        <v>10</v>
      </c>
      <c r="E17" s="2">
        <v>349.93542000000002</v>
      </c>
      <c r="F17" s="2">
        <v>417.66850999999997</v>
      </c>
      <c r="G17" s="2">
        <v>393.92268000000001</v>
      </c>
      <c r="H17" s="2">
        <v>272.21976000000001</v>
      </c>
      <c r="I17" s="2">
        <v>443.71996000000001</v>
      </c>
      <c r="J17" s="2">
        <v>346.27464000000003</v>
      </c>
      <c r="K17" s="28">
        <v>260.24437</v>
      </c>
      <c r="L17" s="28">
        <v>234.3</v>
      </c>
      <c r="M17" s="28">
        <v>172.90009000000001</v>
      </c>
      <c r="N17" s="31" t="str">
        <f t="shared" si="0"/>
        <v>a</v>
      </c>
    </row>
    <row r="18" spans="3:17" x14ac:dyDescent="0.2">
      <c r="C18" s="7">
        <v>41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41</v>
      </c>
      <c r="D19" s="6" t="s">
        <v>11</v>
      </c>
      <c r="E19" s="3">
        <v>48.635629999999765</v>
      </c>
      <c r="F19" s="3">
        <v>43.681369999999788</v>
      </c>
      <c r="G19" s="3">
        <v>15.268029999999953</v>
      </c>
      <c r="H19" s="3">
        <v>96.81468000000018</v>
      </c>
      <c r="I19" s="3">
        <v>3.9761999999996078</v>
      </c>
      <c r="J19" s="3">
        <v>44.485919999999851</v>
      </c>
      <c r="K19" s="3">
        <v>61.528209999999945</v>
      </c>
      <c r="L19" s="3">
        <v>109.40000000000009</v>
      </c>
      <c r="M19" s="3">
        <v>92.956829999999627</v>
      </c>
      <c r="N19" s="31" t="str">
        <f t="shared" si="0"/>
        <v>a</v>
      </c>
    </row>
    <row r="20" spans="3:17" ht="15" x14ac:dyDescent="0.2">
      <c r="C20" s="7">
        <v>41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41</v>
      </c>
      <c r="D21" s="5" t="s">
        <v>12</v>
      </c>
      <c r="E21" s="1">
        <v>44.852130000000002</v>
      </c>
      <c r="F21" s="1">
        <v>61.123320000000007</v>
      </c>
      <c r="G21" s="1">
        <v>13.68116</v>
      </c>
      <c r="H21" s="1">
        <v>68.578540000000004</v>
      </c>
      <c r="I21" s="1">
        <v>17.086479999999998</v>
      </c>
      <c r="J21" s="1">
        <v>13.31</v>
      </c>
      <c r="K21" s="29">
        <v>78.731880000000004</v>
      </c>
      <c r="L21" s="29">
        <v>162.333</v>
      </c>
      <c r="M21" s="29">
        <v>77.099000000000004</v>
      </c>
      <c r="N21" s="31" t="str">
        <f t="shared" si="0"/>
        <v>a</v>
      </c>
    </row>
    <row r="22" spans="3:17" ht="17.25" customHeight="1" x14ac:dyDescent="0.2">
      <c r="C22" s="7">
        <v>41</v>
      </c>
      <c r="D22" s="8" t="s">
        <v>24</v>
      </c>
      <c r="E22" s="2">
        <v>45.27993</v>
      </c>
      <c r="F22" s="2">
        <v>62.313320000000004</v>
      </c>
      <c r="G22" s="2">
        <v>13.68116</v>
      </c>
      <c r="H22" s="2">
        <v>68.578540000000004</v>
      </c>
      <c r="I22" s="2">
        <v>17.086479999999998</v>
      </c>
      <c r="J22" s="2">
        <v>13.31</v>
      </c>
      <c r="K22" s="28">
        <v>105.03588000000001</v>
      </c>
      <c r="L22" s="28">
        <v>162.333</v>
      </c>
      <c r="M22" s="28">
        <v>77.099000000000004</v>
      </c>
      <c r="N22" s="31" t="str">
        <f t="shared" si="0"/>
        <v>a</v>
      </c>
    </row>
    <row r="23" spans="3:17" ht="17.25" customHeight="1" x14ac:dyDescent="0.2">
      <c r="C23" s="7">
        <v>41</v>
      </c>
      <c r="D23" s="8" t="s">
        <v>25</v>
      </c>
      <c r="E23" s="2">
        <v>0.42780000000000001</v>
      </c>
      <c r="F23" s="2">
        <v>1.19</v>
      </c>
      <c r="G23" s="2">
        <v>0</v>
      </c>
      <c r="H23" s="2">
        <v>0</v>
      </c>
      <c r="I23" s="2">
        <v>0</v>
      </c>
      <c r="J23" s="2">
        <v>0</v>
      </c>
      <c r="K23" s="28">
        <v>26.303999999999998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41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41</v>
      </c>
      <c r="D25" s="6" t="s">
        <v>13</v>
      </c>
      <c r="E25" s="3">
        <v>3.7834999999997621</v>
      </c>
      <c r="F25" s="3">
        <v>-17.441950000000219</v>
      </c>
      <c r="G25" s="3">
        <v>1.5868699999999532</v>
      </c>
      <c r="H25" s="3">
        <v>28.236140000000177</v>
      </c>
      <c r="I25" s="3">
        <v>-13.11028000000039</v>
      </c>
      <c r="J25" s="3">
        <v>31.175919999999849</v>
      </c>
      <c r="K25" s="3">
        <v>-17.203670000000059</v>
      </c>
      <c r="L25" s="3">
        <v>-52.932999999999907</v>
      </c>
      <c r="M25" s="3">
        <v>15.857829999999623</v>
      </c>
      <c r="N25" s="31" t="str">
        <f t="shared" si="0"/>
        <v>a</v>
      </c>
    </row>
    <row r="26" spans="3:17" ht="15" x14ac:dyDescent="0.2">
      <c r="C26" s="7">
        <v>41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41</v>
      </c>
      <c r="D27" s="5" t="s">
        <v>14</v>
      </c>
      <c r="E27" s="1">
        <v>3.7834999999995489</v>
      </c>
      <c r="F27" s="1">
        <v>-17.441950000000134</v>
      </c>
      <c r="G27" s="1">
        <v>1.5868699999998626</v>
      </c>
      <c r="H27" s="1">
        <v>28.236140000000205</v>
      </c>
      <c r="I27" s="1">
        <v>-13.11028000000033</v>
      </c>
      <c r="J27" s="1">
        <v>31.175919999999905</v>
      </c>
      <c r="K27" s="29">
        <v>-17.203669999999875</v>
      </c>
      <c r="L27" s="29">
        <v>-52.932999999999993</v>
      </c>
      <c r="M27" s="29">
        <v>15.857829999999694</v>
      </c>
      <c r="N27" s="31" t="str">
        <f t="shared" si="0"/>
        <v>a</v>
      </c>
    </row>
    <row r="28" spans="3:17" ht="15" x14ac:dyDescent="0.2">
      <c r="C28" s="7">
        <v>41</v>
      </c>
      <c r="D28" s="9" t="s">
        <v>24</v>
      </c>
      <c r="E28" s="1">
        <v>3.7834999999995489</v>
      </c>
      <c r="F28" s="1">
        <v>0</v>
      </c>
      <c r="G28" s="1">
        <v>1.5868699999998626</v>
      </c>
      <c r="H28" s="1">
        <v>28.236140000000205</v>
      </c>
      <c r="I28" s="1">
        <v>0</v>
      </c>
      <c r="J28" s="1">
        <v>31.175919999999905</v>
      </c>
      <c r="K28" s="29">
        <v>0</v>
      </c>
      <c r="L28" s="29">
        <v>0</v>
      </c>
      <c r="M28" s="29">
        <v>15.857829999999694</v>
      </c>
      <c r="N28" s="31" t="str">
        <f t="shared" si="0"/>
        <v>a</v>
      </c>
    </row>
    <row r="29" spans="3:17" ht="15.75" customHeight="1" x14ac:dyDescent="0.2">
      <c r="C29" s="7">
        <v>41</v>
      </c>
      <c r="D29" s="10" t="s">
        <v>15</v>
      </c>
      <c r="E29" s="28">
        <v>3.7834999999995489</v>
      </c>
      <c r="F29" s="28">
        <v>0</v>
      </c>
      <c r="G29" s="28">
        <v>1.5868699999998626</v>
      </c>
      <c r="H29" s="28">
        <v>28.236140000000205</v>
      </c>
      <c r="I29" s="28">
        <v>0</v>
      </c>
      <c r="J29" s="28">
        <v>31.175919999999905</v>
      </c>
      <c r="K29" s="28">
        <v>0</v>
      </c>
      <c r="L29" s="28">
        <v>0</v>
      </c>
      <c r="M29" s="28">
        <v>15.857829999999694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15.857829999999694</v>
      </c>
      <c r="N31" s="31"/>
      <c r="Q31" s="27"/>
    </row>
    <row r="32" spans="3:17" ht="15.75" hidden="1" customHeight="1" x14ac:dyDescent="0.2">
      <c r="C32" s="7">
        <v>41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41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41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41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41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41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41</v>
      </c>
      <c r="D38" s="9" t="s">
        <v>25</v>
      </c>
      <c r="E38" s="29">
        <v>0</v>
      </c>
      <c r="F38" s="29">
        <v>17.441950000000134</v>
      </c>
      <c r="G38" s="29">
        <v>0</v>
      </c>
      <c r="H38" s="29">
        <v>0</v>
      </c>
      <c r="I38" s="29">
        <v>13.11028000000033</v>
      </c>
      <c r="J38" s="29">
        <v>0</v>
      </c>
      <c r="K38" s="29">
        <v>17.203669999999875</v>
      </c>
      <c r="L38" s="29">
        <v>52.932999999999993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41</v>
      </c>
      <c r="D39" s="10" t="s">
        <v>15</v>
      </c>
      <c r="E39" s="28">
        <v>0</v>
      </c>
      <c r="F39" s="28">
        <v>17.441950000000134</v>
      </c>
      <c r="G39" s="28">
        <v>0</v>
      </c>
      <c r="H39" s="28">
        <v>0</v>
      </c>
      <c r="I39" s="28">
        <v>13.11028000000033</v>
      </c>
      <c r="J39" s="28">
        <v>0</v>
      </c>
      <c r="K39" s="28">
        <v>17.203669999999875</v>
      </c>
      <c r="L39" s="28">
        <v>52.932999999999993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17.203669999999875</v>
      </c>
      <c r="L41" s="34">
        <v>52.932999999999993</v>
      </c>
      <c r="M41" s="34">
        <v>0</v>
      </c>
      <c r="N41" s="31"/>
    </row>
    <row r="42" spans="3:14" ht="20.25" hidden="1" customHeight="1" x14ac:dyDescent="0.2">
      <c r="C42" s="7">
        <v>41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41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41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41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41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41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41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hidden="1" x14ac:dyDescent="0.2">
      <c r="C49" s="7">
        <v>41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31" t="str">
        <f t="shared" si="0"/>
        <v>b</v>
      </c>
    </row>
    <row r="50" spans="3:14" ht="15" hidden="1" x14ac:dyDescent="0.2">
      <c r="C50" s="7">
        <v>41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41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41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hidden="1" x14ac:dyDescent="0.2">
      <c r="C53" s="7">
        <v>41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31" t="str">
        <f t="shared" si="0"/>
        <v>b</v>
      </c>
    </row>
    <row r="54" spans="3:14" ht="18" hidden="1" customHeight="1" x14ac:dyDescent="0.2">
      <c r="C54" s="7">
        <v>41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31" t="str">
        <f t="shared" si="0"/>
        <v>b</v>
      </c>
    </row>
    <row r="55" spans="3:14" ht="19.5" hidden="1" customHeight="1" x14ac:dyDescent="0.2">
      <c r="C55" s="7">
        <v>41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41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41</v>
      </c>
      <c r="D57" s="6" t="s">
        <v>22</v>
      </c>
      <c r="E57" s="3">
        <v>2.1316282072803006E-13</v>
      </c>
      <c r="F57" s="3">
        <v>-8.5265128291212022E-14</v>
      </c>
      <c r="G57" s="3">
        <v>9.0594198809412774E-14</v>
      </c>
      <c r="H57" s="3">
        <v>-2.8421709430404007E-14</v>
      </c>
      <c r="I57" s="3">
        <v>-6.0396132539608516E-14</v>
      </c>
      <c r="J57" s="3">
        <v>-5.6843418860808015E-14</v>
      </c>
      <c r="K57" s="3">
        <v>-1.8474111129762605E-13</v>
      </c>
      <c r="L57" s="3">
        <v>8.5265128291212022E-14</v>
      </c>
      <c r="M57" s="3">
        <v>-7.1054273576010019E-14</v>
      </c>
      <c r="N57" s="31" t="s">
        <v>47</v>
      </c>
    </row>
    <row r="58" spans="3:14" hidden="1" x14ac:dyDescent="0.2">
      <c r="C58" s="7">
        <v>41</v>
      </c>
      <c r="N58" s="31"/>
    </row>
    <row r="59" spans="3:14" ht="17.25" customHeight="1" x14ac:dyDescent="0.2">
      <c r="C59" s="7">
        <v>41</v>
      </c>
      <c r="N59" s="31" t="s">
        <v>47</v>
      </c>
    </row>
    <row r="60" spans="3:14" x14ac:dyDescent="0.2">
      <c r="C60" s="7">
        <v>41</v>
      </c>
      <c r="N60" s="31" t="s">
        <v>47</v>
      </c>
    </row>
    <row r="61" spans="3:14" ht="65.25" customHeight="1" x14ac:dyDescent="0.2">
      <c r="C61" s="7">
        <v>41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41</v>
      </c>
      <c r="D62" s="13" t="s">
        <v>26</v>
      </c>
      <c r="E62" s="14">
        <v>3197.4957099999997</v>
      </c>
      <c r="F62" s="14">
        <v>1997.8947199999998</v>
      </c>
      <c r="G62" s="14">
        <v>1992.1032299999999</v>
      </c>
      <c r="H62" s="14">
        <v>1976.84889</v>
      </c>
      <c r="I62" s="14">
        <v>2017.0623599999999</v>
      </c>
      <c r="J62" s="14">
        <v>2016.2227</v>
      </c>
      <c r="K62" s="14">
        <v>2250.13528</v>
      </c>
      <c r="L62" s="14">
        <v>2690</v>
      </c>
      <c r="M62" s="14">
        <v>1424.1010999999999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41</v>
      </c>
      <c r="D63" s="16" t="s">
        <v>0</v>
      </c>
      <c r="E63" s="17">
        <v>3197.0679099999998</v>
      </c>
      <c r="F63" s="17">
        <v>1996.7047199999997</v>
      </c>
      <c r="G63" s="17">
        <v>1992.1032299999999</v>
      </c>
      <c r="H63" s="17">
        <v>1976.84889</v>
      </c>
      <c r="I63" s="17">
        <v>2017.0623599999999</v>
      </c>
      <c r="J63" s="17">
        <v>2016.2227</v>
      </c>
      <c r="K63" s="17">
        <v>2223.8312799999999</v>
      </c>
      <c r="L63" s="17">
        <v>2690</v>
      </c>
      <c r="M63" s="17">
        <v>1424.1010999999999</v>
      </c>
      <c r="N63" s="31" t="str">
        <f t="shared" si="1"/>
        <v>a</v>
      </c>
    </row>
    <row r="64" spans="3:14" s="15" customFormat="1" ht="19.5" customHeight="1" x14ac:dyDescent="0.2">
      <c r="C64" s="7">
        <v>41</v>
      </c>
      <c r="D64" s="18" t="s">
        <v>27</v>
      </c>
      <c r="E64" s="17">
        <v>0.42780000000000001</v>
      </c>
      <c r="F64" s="17">
        <v>1.19</v>
      </c>
      <c r="G64" s="17">
        <v>0</v>
      </c>
      <c r="H64" s="17">
        <v>0</v>
      </c>
      <c r="I64" s="17">
        <v>0</v>
      </c>
      <c r="J64" s="17">
        <v>0</v>
      </c>
      <c r="K64" s="17">
        <v>26.303999999999998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hidden="1" customHeight="1" x14ac:dyDescent="0.2">
      <c r="C65" s="7">
        <v>41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41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41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41</v>
      </c>
      <c r="D68" s="13" t="s">
        <v>30</v>
      </c>
      <c r="E68" s="22">
        <v>3193.7122100000001</v>
      </c>
      <c r="F68" s="22">
        <v>2015.3366699999999</v>
      </c>
      <c r="G68" s="22">
        <v>1990.5163600000001</v>
      </c>
      <c r="H68" s="22">
        <v>1948.6127499999998</v>
      </c>
      <c r="I68" s="22">
        <v>2030.1726400000002</v>
      </c>
      <c r="J68" s="22">
        <v>1985.0467800000001</v>
      </c>
      <c r="K68" s="22">
        <v>2267.3389499999998</v>
      </c>
      <c r="L68" s="22">
        <v>2742.933</v>
      </c>
      <c r="M68" s="22">
        <v>1408.2432700000002</v>
      </c>
      <c r="N68" s="31" t="str">
        <f t="shared" si="1"/>
        <v>a</v>
      </c>
    </row>
    <row r="69" spans="3:14" s="15" customFormat="1" ht="19.5" customHeight="1" x14ac:dyDescent="0.2">
      <c r="C69" s="7">
        <v>41</v>
      </c>
      <c r="D69" s="16" t="s">
        <v>4</v>
      </c>
      <c r="E69" s="17">
        <v>3148.43228</v>
      </c>
      <c r="F69" s="17">
        <v>1953.0233499999999</v>
      </c>
      <c r="G69" s="17">
        <v>1976.8352</v>
      </c>
      <c r="H69" s="17">
        <v>1880.0342099999998</v>
      </c>
      <c r="I69" s="17">
        <v>2013.0861600000003</v>
      </c>
      <c r="J69" s="17">
        <v>1971.7367800000002</v>
      </c>
      <c r="K69" s="17">
        <v>2162.3030699999999</v>
      </c>
      <c r="L69" s="17">
        <v>2580.6</v>
      </c>
      <c r="M69" s="17">
        <v>1331.1442700000002</v>
      </c>
      <c r="N69" s="31" t="str">
        <f t="shared" si="1"/>
        <v>a</v>
      </c>
    </row>
    <row r="70" spans="3:14" s="15" customFormat="1" ht="19.5" customHeight="1" x14ac:dyDescent="0.2">
      <c r="C70" s="7">
        <v>41</v>
      </c>
      <c r="D70" s="18" t="s">
        <v>31</v>
      </c>
      <c r="E70" s="17">
        <v>45.27993</v>
      </c>
      <c r="F70" s="17">
        <v>62.313320000000004</v>
      </c>
      <c r="G70" s="17">
        <v>13.68116</v>
      </c>
      <c r="H70" s="17">
        <v>68.578540000000004</v>
      </c>
      <c r="I70" s="17">
        <v>17.086479999999998</v>
      </c>
      <c r="J70" s="17">
        <v>13.31</v>
      </c>
      <c r="K70" s="17">
        <v>105.03588000000001</v>
      </c>
      <c r="L70" s="17">
        <v>162.333</v>
      </c>
      <c r="M70" s="17">
        <v>77.099000000000004</v>
      </c>
      <c r="N70" s="31" t="str">
        <f t="shared" si="1"/>
        <v>a</v>
      </c>
    </row>
    <row r="71" spans="3:14" s="15" customFormat="1" ht="19.5" hidden="1" customHeight="1" x14ac:dyDescent="0.2">
      <c r="C71" s="7">
        <v>41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hidden="1" customHeight="1" x14ac:dyDescent="0.2">
      <c r="C72" s="7">
        <v>41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31" t="str">
        <f t="shared" si="1"/>
        <v>b</v>
      </c>
    </row>
    <row r="73" spans="3:14" x14ac:dyDescent="0.2">
      <c r="C73" s="7">
        <v>41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41</v>
      </c>
      <c r="D74" s="13" t="s">
        <v>34</v>
      </c>
      <c r="E74" s="14">
        <v>3.7834999999995489</v>
      </c>
      <c r="F74" s="14">
        <v>-17.441950000000134</v>
      </c>
      <c r="G74" s="14">
        <v>1.5868699999998626</v>
      </c>
      <c r="H74" s="14">
        <v>28.236140000000205</v>
      </c>
      <c r="I74" s="14">
        <v>-13.11028000000033</v>
      </c>
      <c r="J74" s="14">
        <v>31.175919999999905</v>
      </c>
      <c r="K74" s="14">
        <v>-17.203669999999875</v>
      </c>
      <c r="L74" s="14">
        <v>-52.932999999999993</v>
      </c>
      <c r="M74" s="14">
        <v>15.857829999999694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ერედვი</vt:lpstr>
      <vt:lpstr>ერედვი!Print_Area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2023-07-04T08:06:15Z</dcterms:modified>
  <cp:category/>
  <cp:contentStatus/>
</cp:coreProperties>
</file>